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'Sheet1'!$A$6:$L$61</definedName>
  </definedNames>
  <calcPr fullCalcOnLoad="1"/>
</workbook>
</file>

<file path=xl/sharedStrings.xml><?xml version="1.0" encoding="utf-8"?>
<sst xmlns="http://schemas.openxmlformats.org/spreadsheetml/2006/main" count="127" uniqueCount="48">
  <si>
    <t>@</t>
  </si>
  <si>
    <t>Appraisals</t>
  </si>
  <si>
    <t>Review Appraisals</t>
  </si>
  <si>
    <t xml:space="preserve"> </t>
  </si>
  <si>
    <t>Title Searches</t>
  </si>
  <si>
    <t>Surveys</t>
  </si>
  <si>
    <t>Condemnation</t>
  </si>
  <si>
    <t>Clearance</t>
  </si>
  <si>
    <t>Structures</t>
  </si>
  <si>
    <t>Filing Fees for New Deed, Mortgage</t>
  </si>
  <si>
    <t>Lot Clearance</t>
  </si>
  <si>
    <t>Asbestos Abatement</t>
  </si>
  <si>
    <t>Lead-Based Paint Testing</t>
  </si>
  <si>
    <t>Asbestos Testing</t>
  </si>
  <si>
    <t>Excess Payments</t>
  </si>
  <si>
    <t>Temporary Relocation</t>
  </si>
  <si>
    <t>Moving Expenses</t>
  </si>
  <si>
    <t>Acquisition</t>
  </si>
  <si>
    <t>Contingencies</t>
  </si>
  <si>
    <t># of</t>
  </si>
  <si>
    <t>Units</t>
  </si>
  <si>
    <t>Cost</t>
  </si>
  <si>
    <t>Unit</t>
  </si>
  <si>
    <t>Total</t>
  </si>
  <si>
    <t>a</t>
  </si>
  <si>
    <t>b</t>
  </si>
  <si>
    <t>c</t>
  </si>
  <si>
    <t xml:space="preserve">Owner </t>
  </si>
  <si>
    <t xml:space="preserve">Renter </t>
  </si>
  <si>
    <t>Other</t>
  </si>
  <si>
    <t>Total Clearance</t>
  </si>
  <si>
    <t>Total Acquisition</t>
  </si>
  <si>
    <t>Relocation *</t>
  </si>
  <si>
    <t>Total Relocation</t>
  </si>
  <si>
    <t>Grants</t>
  </si>
  <si>
    <t>Leveraged Loans</t>
  </si>
  <si>
    <t>Rehabilitation *</t>
  </si>
  <si>
    <t>Public Facilities</t>
  </si>
  <si>
    <t>Provide cost breakdowns for each public facility activity identified in the cost summary.</t>
  </si>
  <si>
    <t>Total Rehabilitation</t>
  </si>
  <si>
    <t>Total Public Facilities</t>
  </si>
  <si>
    <t>Forgivable Deferred Loans</t>
  </si>
  <si>
    <t>HOUSING COST SUMMARY</t>
  </si>
  <si>
    <t>DETAILED COST ESTIMATE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</si>
  <si>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</si>
  <si>
    <t>Total Owner</t>
  </si>
  <si>
    <t>Total Renter</t>
  </si>
  <si>
    <t>* Attach budget calculation sheet(s).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</si>
</sst>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0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38" fontId="7" fillId="0" borderId="1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8" fontId="6" fillId="0" borderId="0" xfId="0" applyNumberFormat="1" applyFont="1" applyAlignment="1" applyProtection="1">
      <alignment/>
      <protection locked="0"/>
    </xf>
    <xf numFmtId="8" fontId="6" fillId="0" borderId="0" xfId="0" applyNumberFormat="1" applyFont="1" applyAlignment="1" applyProtection="1">
      <alignment/>
      <protection locked="0"/>
    </xf>
    <xf numFmtId="8" fontId="6" fillId="0" borderId="0" xfId="17" applyNumberFormat="1" applyFont="1" applyAlignment="1">
      <alignment/>
    </xf>
    <xf numFmtId="40" fontId="6" fillId="0" borderId="0" xfId="0" applyNumberFormat="1" applyFont="1" applyAlignment="1" applyProtection="1">
      <alignment/>
      <protection locked="0"/>
    </xf>
    <xf numFmtId="40" fontId="6" fillId="0" borderId="0" xfId="17" applyNumberFormat="1" applyFont="1" applyAlignment="1">
      <alignment/>
    </xf>
    <xf numFmtId="9" fontId="6" fillId="0" borderId="0" xfId="0" applyNumberFormat="1" applyFont="1" applyAlignment="1">
      <alignment/>
    </xf>
    <xf numFmtId="38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40" fontId="6" fillId="2" borderId="0" xfId="0" applyNumberFormat="1" applyFont="1" applyFill="1" applyAlignment="1">
      <alignment/>
    </xf>
    <xf numFmtId="40" fontId="6" fillId="0" borderId="0" xfId="17" applyNumberFormat="1" applyFont="1" applyAlignment="1" applyProtection="1">
      <alignment/>
      <protection locked="0"/>
    </xf>
    <xf numFmtId="8" fontId="7" fillId="0" borderId="2" xfId="17" applyNumberFormat="1" applyFont="1" applyBorder="1" applyAlignment="1">
      <alignment/>
    </xf>
    <xf numFmtId="166" fontId="7" fillId="0" borderId="0" xfId="0" applyNumberFormat="1" applyFont="1" applyAlignment="1">
      <alignment/>
    </xf>
    <xf numFmtId="44" fontId="6" fillId="0" borderId="0" xfId="17" applyFont="1" applyAlignment="1">
      <alignment/>
    </xf>
    <xf numFmtId="8" fontId="7" fillId="0" borderId="2" xfId="0" applyNumberFormat="1" applyFont="1" applyBorder="1" applyAlignment="1">
      <alignment/>
    </xf>
    <xf numFmtId="8" fontId="7" fillId="0" borderId="3" xfId="17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7">
      <selection activeCell="I55" sqref="I55"/>
    </sheetView>
  </sheetViews>
  <sheetFormatPr defaultColWidth="9.140625" defaultRowHeight="12.75"/>
  <cols>
    <col min="1" max="1" width="5.28125" style="6" customWidth="1"/>
    <col min="2" max="2" width="4.00390625" style="2" customWidth="1"/>
    <col min="3" max="3" width="9.140625" style="2" customWidth="1"/>
    <col min="4" max="4" width="12.57421875" style="2" customWidth="1"/>
    <col min="5" max="5" width="5.57421875" style="2" customWidth="1"/>
    <col min="6" max="6" width="9.140625" style="2" customWidth="1"/>
    <col min="7" max="7" width="13.7109375" style="7" customWidth="1"/>
    <col min="8" max="8" width="7.28125" style="6" customWidth="1"/>
    <col min="9" max="9" width="13.57421875" style="8" customWidth="1"/>
    <col min="10" max="10" width="4.140625" style="8" customWidth="1"/>
    <col min="11" max="11" width="18.140625" style="8" customWidth="1"/>
    <col min="12" max="12" width="7.8515625" style="2" customWidth="1"/>
    <col min="13" max="16384" width="9.140625" style="2" customWidth="1"/>
  </cols>
  <sheetData>
    <row r="1" spans="3:5" ht="15.75">
      <c r="C1" s="4"/>
      <c r="E1" s="3" t="s">
        <v>42</v>
      </c>
    </row>
    <row r="2" spans="3:5" ht="15.75">
      <c r="C2" s="4"/>
      <c r="E2" s="3" t="s">
        <v>43</v>
      </c>
    </row>
    <row r="3" spans="2:3" ht="15.75">
      <c r="B3" s="3"/>
      <c r="C3" s="4"/>
    </row>
    <row r="4" ht="12.75">
      <c r="B4" s="1"/>
    </row>
    <row r="5" spans="2:4" ht="15">
      <c r="B5" s="1"/>
      <c r="D5" s="5"/>
    </row>
    <row r="6" spans="1:12" ht="15">
      <c r="A6" s="10"/>
      <c r="B6" s="11"/>
      <c r="C6" s="12"/>
      <c r="D6" s="12"/>
      <c r="E6" s="12"/>
      <c r="F6" s="12"/>
      <c r="G6" s="13" t="s">
        <v>19</v>
      </c>
      <c r="H6" s="10"/>
      <c r="I6" s="14" t="s">
        <v>22</v>
      </c>
      <c r="J6" s="14"/>
      <c r="K6" s="14" t="s">
        <v>23</v>
      </c>
      <c r="L6" s="12"/>
    </row>
    <row r="7" spans="1:12" ht="15.75" thickBot="1">
      <c r="A7" s="10"/>
      <c r="B7" s="11"/>
      <c r="C7" s="12"/>
      <c r="D7" s="12"/>
      <c r="E7" s="12"/>
      <c r="F7" s="12"/>
      <c r="G7" s="15" t="s">
        <v>20</v>
      </c>
      <c r="H7" s="10"/>
      <c r="I7" s="16" t="s">
        <v>21</v>
      </c>
      <c r="J7" s="12"/>
      <c r="K7" s="16" t="s">
        <v>21</v>
      </c>
      <c r="L7" s="12"/>
    </row>
    <row r="8" spans="1:12" ht="15">
      <c r="A8" s="17">
        <v>1</v>
      </c>
      <c r="B8" s="11" t="s">
        <v>17</v>
      </c>
      <c r="C8" s="12"/>
      <c r="D8" s="12"/>
      <c r="E8" s="12"/>
      <c r="F8" s="12"/>
      <c r="G8" s="18" t="s">
        <v>3</v>
      </c>
      <c r="H8" s="10"/>
      <c r="I8" s="19" t="s">
        <v>3</v>
      </c>
      <c r="J8" s="19"/>
      <c r="K8" s="19"/>
      <c r="L8" s="12"/>
    </row>
    <row r="9" spans="1:12" ht="14.25">
      <c r="A9" s="10"/>
      <c r="B9" s="12" t="s">
        <v>3</v>
      </c>
      <c r="C9" s="12" t="s">
        <v>8</v>
      </c>
      <c r="D9" s="12"/>
      <c r="E9" s="12"/>
      <c r="F9" s="12"/>
      <c r="G9" s="20"/>
      <c r="H9" s="10" t="s">
        <v>0</v>
      </c>
      <c r="I9" s="21"/>
      <c r="J9" s="12"/>
      <c r="K9" s="22">
        <f aca="true" t="shared" si="0" ref="K9:K15">IF(G9*I9&gt;0,G9*I9,"")</f>
      </c>
      <c r="L9" s="12"/>
    </row>
    <row r="10" spans="1:12" ht="14.25">
      <c r="A10" s="10"/>
      <c r="B10" s="12" t="s">
        <v>3</v>
      </c>
      <c r="C10" s="12" t="s">
        <v>1</v>
      </c>
      <c r="D10" s="12"/>
      <c r="E10" s="12"/>
      <c r="F10" s="12"/>
      <c r="G10" s="20"/>
      <c r="H10" s="10" t="s">
        <v>0</v>
      </c>
      <c r="I10" s="23"/>
      <c r="J10" s="12"/>
      <c r="K10" s="24">
        <f t="shared" si="0"/>
      </c>
      <c r="L10" s="12"/>
    </row>
    <row r="11" spans="1:12" ht="14.25">
      <c r="A11" s="10"/>
      <c r="B11" s="12" t="s">
        <v>3</v>
      </c>
      <c r="C11" s="12" t="s">
        <v>2</v>
      </c>
      <c r="D11" s="12"/>
      <c r="E11" s="12"/>
      <c r="F11" s="12"/>
      <c r="G11" s="20"/>
      <c r="H11" s="10" t="s">
        <v>0</v>
      </c>
      <c r="I11" s="23"/>
      <c r="J11" s="12"/>
      <c r="K11" s="24">
        <f t="shared" si="0"/>
      </c>
      <c r="L11" s="12"/>
    </row>
    <row r="12" spans="1:12" ht="14.25">
      <c r="A12" s="10"/>
      <c r="B12" s="12" t="s">
        <v>3</v>
      </c>
      <c r="C12" s="12" t="s">
        <v>4</v>
      </c>
      <c r="D12" s="12"/>
      <c r="E12" s="12"/>
      <c r="F12" s="12"/>
      <c r="G12" s="20"/>
      <c r="H12" s="10" t="s">
        <v>0</v>
      </c>
      <c r="I12" s="23"/>
      <c r="J12" s="12"/>
      <c r="K12" s="24">
        <f t="shared" si="0"/>
      </c>
      <c r="L12" s="12"/>
    </row>
    <row r="13" spans="1:12" ht="14.25">
      <c r="A13" s="10"/>
      <c r="B13" s="12" t="s">
        <v>3</v>
      </c>
      <c r="C13" s="12" t="s">
        <v>5</v>
      </c>
      <c r="D13" s="12"/>
      <c r="E13" s="12"/>
      <c r="F13" s="12"/>
      <c r="G13" s="20"/>
      <c r="H13" s="10" t="s">
        <v>0</v>
      </c>
      <c r="I13" s="23"/>
      <c r="J13" s="12"/>
      <c r="K13" s="24">
        <f t="shared" si="0"/>
      </c>
      <c r="L13" s="12"/>
    </row>
    <row r="14" spans="1:12" ht="14.25">
      <c r="A14" s="10"/>
      <c r="B14" s="12" t="s">
        <v>3</v>
      </c>
      <c r="C14" s="12" t="s">
        <v>9</v>
      </c>
      <c r="D14" s="12"/>
      <c r="E14" s="12"/>
      <c r="F14" s="12"/>
      <c r="G14" s="20"/>
      <c r="H14" s="10" t="s">
        <v>0</v>
      </c>
      <c r="I14" s="23"/>
      <c r="J14" s="12"/>
      <c r="K14" s="24">
        <f t="shared" si="0"/>
      </c>
      <c r="L14" s="12"/>
    </row>
    <row r="15" spans="1:12" ht="14.25">
      <c r="A15" s="10"/>
      <c r="B15" s="12" t="s">
        <v>3</v>
      </c>
      <c r="C15" s="12" t="s">
        <v>6</v>
      </c>
      <c r="D15" s="12"/>
      <c r="E15" s="12"/>
      <c r="F15" s="12"/>
      <c r="G15" s="20"/>
      <c r="H15" s="10" t="s">
        <v>0</v>
      </c>
      <c r="I15" s="23"/>
      <c r="J15" s="12"/>
      <c r="K15" s="24">
        <f t="shared" si="0"/>
      </c>
      <c r="L15" s="12"/>
    </row>
    <row r="16" spans="1:12" ht="14.25">
      <c r="A16" s="10"/>
      <c r="B16" s="12" t="s">
        <v>3</v>
      </c>
      <c r="C16" s="12" t="s">
        <v>18</v>
      </c>
      <c r="D16" s="12"/>
      <c r="E16" s="25" t="s">
        <v>3</v>
      </c>
      <c r="F16" s="12"/>
      <c r="G16" s="26"/>
      <c r="H16" s="27"/>
      <c r="I16" s="28"/>
      <c r="J16" s="12"/>
      <c r="K16" s="29" t="s">
        <v>3</v>
      </c>
      <c r="L16" s="12"/>
    </row>
    <row r="17" spans="1:12" ht="15.75" thickBot="1">
      <c r="A17" s="10"/>
      <c r="B17" s="12"/>
      <c r="C17" s="12"/>
      <c r="D17" s="12"/>
      <c r="E17" s="12"/>
      <c r="F17" s="11" t="s">
        <v>31</v>
      </c>
      <c r="G17" s="18"/>
      <c r="H17" s="10"/>
      <c r="I17" s="19"/>
      <c r="J17" s="12"/>
      <c r="K17" s="30">
        <f>SUM(K9:K16)</f>
        <v>0</v>
      </c>
      <c r="L17" s="31" t="s">
        <v>3</v>
      </c>
    </row>
    <row r="18" spans="1:12" ht="15" thickTop="1">
      <c r="A18" s="10"/>
      <c r="B18" s="12"/>
      <c r="C18" s="12"/>
      <c r="D18" s="12"/>
      <c r="E18" s="12"/>
      <c r="F18" s="12"/>
      <c r="G18" s="18"/>
      <c r="H18" s="10"/>
      <c r="I18" s="19"/>
      <c r="J18" s="12"/>
      <c r="K18" s="19"/>
      <c r="L18" s="32"/>
    </row>
    <row r="19" spans="1:12" ht="15">
      <c r="A19" s="17">
        <v>2</v>
      </c>
      <c r="B19" s="11" t="s">
        <v>7</v>
      </c>
      <c r="C19" s="11"/>
      <c r="D19" s="12"/>
      <c r="E19" s="12"/>
      <c r="F19" s="12"/>
      <c r="G19" s="18"/>
      <c r="H19" s="10"/>
      <c r="I19" s="19"/>
      <c r="J19" s="12"/>
      <c r="K19" s="19"/>
      <c r="L19" s="12"/>
    </row>
    <row r="20" spans="1:12" ht="14.25">
      <c r="A20" s="10"/>
      <c r="B20" s="12" t="s">
        <v>3</v>
      </c>
      <c r="C20" s="12" t="s">
        <v>8</v>
      </c>
      <c r="D20" s="12"/>
      <c r="E20" s="12"/>
      <c r="F20" s="12"/>
      <c r="G20" s="20"/>
      <c r="H20" s="10" t="s">
        <v>0</v>
      </c>
      <c r="I20" s="21"/>
      <c r="J20" s="12"/>
      <c r="K20" s="22">
        <f>IF(G20*I20&gt;0,G20*I20,"")</f>
      </c>
      <c r="L20" s="12"/>
    </row>
    <row r="21" spans="1:12" ht="14.25">
      <c r="A21" s="10"/>
      <c r="B21" s="12" t="s">
        <v>3</v>
      </c>
      <c r="C21" s="12" t="s">
        <v>10</v>
      </c>
      <c r="D21" s="12"/>
      <c r="E21" s="12"/>
      <c r="F21" s="12"/>
      <c r="G21" s="20"/>
      <c r="H21" s="10" t="s">
        <v>0</v>
      </c>
      <c r="I21" s="23"/>
      <c r="J21" s="12"/>
      <c r="K21" s="24">
        <f>IF(G21*I21&gt;0,G21*I21,"")</f>
      </c>
      <c r="L21" s="12"/>
    </row>
    <row r="22" spans="1:12" ht="14.25">
      <c r="A22" s="10"/>
      <c r="B22" s="12" t="s">
        <v>3</v>
      </c>
      <c r="C22" s="12" t="s">
        <v>13</v>
      </c>
      <c r="D22" s="12"/>
      <c r="E22" s="12"/>
      <c r="F22" s="12"/>
      <c r="G22" s="20"/>
      <c r="H22" s="10" t="s">
        <v>0</v>
      </c>
      <c r="I22" s="23"/>
      <c r="J22" s="12"/>
      <c r="K22" s="24">
        <f>IF(G22*I22&gt;0,G22*I22,"")</f>
      </c>
      <c r="L22" s="12"/>
    </row>
    <row r="23" spans="1:12" ht="14.25">
      <c r="A23" s="10"/>
      <c r="B23" s="12" t="s">
        <v>3</v>
      </c>
      <c r="C23" s="12" t="s">
        <v>11</v>
      </c>
      <c r="D23" s="12"/>
      <c r="E23" s="12"/>
      <c r="F23" s="12"/>
      <c r="G23" s="20"/>
      <c r="H23" s="10" t="s">
        <v>0</v>
      </c>
      <c r="I23" s="23"/>
      <c r="J23" s="12"/>
      <c r="K23" s="24">
        <f>IF(G23*I23&gt;0,G23*I23,"")</f>
      </c>
      <c r="L23" s="12"/>
    </row>
    <row r="24" spans="1:12" ht="14.25">
      <c r="A24" s="10"/>
      <c r="B24" s="12" t="s">
        <v>3</v>
      </c>
      <c r="C24" s="12" t="s">
        <v>12</v>
      </c>
      <c r="D24" s="12"/>
      <c r="E24" s="12"/>
      <c r="F24" s="12"/>
      <c r="G24" s="20"/>
      <c r="H24" s="10" t="s">
        <v>0</v>
      </c>
      <c r="I24" s="23"/>
      <c r="J24" s="12"/>
      <c r="K24" s="24">
        <f>IF(G24*I24&gt;0,G24*I24,"")</f>
      </c>
      <c r="L24" s="12"/>
    </row>
    <row r="25" spans="1:12" ht="14.25">
      <c r="A25" s="10"/>
      <c r="B25" s="12" t="s">
        <v>3</v>
      </c>
      <c r="C25" s="12" t="s">
        <v>18</v>
      </c>
      <c r="D25" s="12"/>
      <c r="E25" s="12"/>
      <c r="F25" s="12"/>
      <c r="G25" s="26"/>
      <c r="H25" s="27"/>
      <c r="I25" s="28"/>
      <c r="J25" s="12"/>
      <c r="K25" s="29" t="s">
        <v>3</v>
      </c>
      <c r="L25" s="12"/>
    </row>
    <row r="26" spans="1:12" ht="15.75" thickBot="1">
      <c r="A26" s="10"/>
      <c r="B26" s="12"/>
      <c r="C26" s="12"/>
      <c r="D26" s="12"/>
      <c r="E26" s="12"/>
      <c r="F26" s="11" t="s">
        <v>30</v>
      </c>
      <c r="G26" s="18"/>
      <c r="H26" s="10"/>
      <c r="I26" s="19"/>
      <c r="J26" s="12"/>
      <c r="K26" s="33">
        <f>SUM(K20:K25)</f>
        <v>0</v>
      </c>
      <c r="L26" s="31" t="s">
        <v>3</v>
      </c>
    </row>
    <row r="27" spans="1:12" ht="15" thickTop="1">
      <c r="A27" s="10"/>
      <c r="B27" s="12"/>
      <c r="C27" s="12"/>
      <c r="D27" s="12"/>
      <c r="E27" s="12"/>
      <c r="F27" s="12"/>
      <c r="G27" s="18"/>
      <c r="H27" s="10"/>
      <c r="I27" s="19"/>
      <c r="J27" s="12"/>
      <c r="K27" s="19"/>
      <c r="L27" s="12"/>
    </row>
    <row r="28" spans="1:12" ht="15">
      <c r="A28" s="17">
        <v>3</v>
      </c>
      <c r="B28" s="11" t="s">
        <v>32</v>
      </c>
      <c r="C28" s="11"/>
      <c r="D28" s="12"/>
      <c r="E28" s="12"/>
      <c r="F28" s="12"/>
      <c r="G28" s="18"/>
      <c r="H28" s="10"/>
      <c r="I28" s="19"/>
      <c r="J28" s="12"/>
      <c r="K28" s="19"/>
      <c r="L28" s="12"/>
    </row>
    <row r="29" spans="1:12" ht="14.25">
      <c r="A29" s="10"/>
      <c r="B29" s="12" t="s">
        <v>24</v>
      </c>
      <c r="C29" s="12" t="s">
        <v>27</v>
      </c>
      <c r="D29" s="12"/>
      <c r="E29" s="12"/>
      <c r="F29" s="12"/>
      <c r="G29" s="20"/>
      <c r="H29" s="10" t="s">
        <v>0</v>
      </c>
      <c r="I29" s="21"/>
      <c r="J29" s="12"/>
      <c r="K29" s="22">
        <f>IF(G29*I29&gt;0,G29*I29,"")</f>
      </c>
      <c r="L29" s="12"/>
    </row>
    <row r="30" spans="1:12" ht="14.25">
      <c r="A30" s="10"/>
      <c r="B30" s="12"/>
      <c r="C30" s="12" t="s">
        <v>16</v>
      </c>
      <c r="D30" s="12"/>
      <c r="E30" s="12"/>
      <c r="F30" s="12"/>
      <c r="G30" s="20"/>
      <c r="H30" s="10" t="s">
        <v>0</v>
      </c>
      <c r="I30" s="23"/>
      <c r="J30" s="12"/>
      <c r="K30" s="24">
        <f>IF(G30*I30&gt;0,G30*I30,"")</f>
      </c>
      <c r="L30" s="12"/>
    </row>
    <row r="31" spans="1:12" ht="14.25">
      <c r="A31" s="10"/>
      <c r="B31" s="12"/>
      <c r="C31" s="12" t="s">
        <v>14</v>
      </c>
      <c r="D31" s="12"/>
      <c r="E31" s="12"/>
      <c r="F31" s="12"/>
      <c r="G31" s="20"/>
      <c r="H31" s="10" t="s">
        <v>0</v>
      </c>
      <c r="I31" s="23"/>
      <c r="J31" s="12"/>
      <c r="K31" s="24">
        <f>IF(G31*I31&gt;0,G31*I31,"")</f>
      </c>
      <c r="L31" s="12"/>
    </row>
    <row r="32" spans="1:12" ht="14.25">
      <c r="A32" s="10"/>
      <c r="B32" s="12"/>
      <c r="C32" s="12" t="s">
        <v>15</v>
      </c>
      <c r="D32" s="12"/>
      <c r="E32" s="12" t="s">
        <v>3</v>
      </c>
      <c r="F32" s="12"/>
      <c r="G32" s="20"/>
      <c r="H32" s="10" t="s">
        <v>0</v>
      </c>
      <c r="I32" s="23"/>
      <c r="J32" s="12"/>
      <c r="K32" s="24">
        <f>IF(G32*I32&gt;0,G32*I32,"")</f>
      </c>
      <c r="L32" s="12"/>
    </row>
    <row r="33" spans="1:12" ht="14.25">
      <c r="A33" s="10"/>
      <c r="B33" s="12"/>
      <c r="C33" s="12" t="s">
        <v>18</v>
      </c>
      <c r="D33" s="12"/>
      <c r="E33" s="12"/>
      <c r="F33" s="12"/>
      <c r="G33" s="26"/>
      <c r="H33" s="27"/>
      <c r="I33" s="28"/>
      <c r="J33" s="12"/>
      <c r="K33" s="29" t="s">
        <v>3</v>
      </c>
      <c r="L33" s="12"/>
    </row>
    <row r="34" spans="1:12" ht="15">
      <c r="A34" s="10"/>
      <c r="B34" s="12"/>
      <c r="C34" s="12"/>
      <c r="D34" s="12"/>
      <c r="E34" s="12"/>
      <c r="F34" s="11" t="s">
        <v>45</v>
      </c>
      <c r="G34" s="18"/>
      <c r="H34" s="10"/>
      <c r="I34" s="19"/>
      <c r="J34" s="12"/>
      <c r="K34" s="34">
        <f>SUM(K29:K33)</f>
        <v>0</v>
      </c>
      <c r="L34" s="12"/>
    </row>
    <row r="35" spans="1:12" ht="15">
      <c r="A35" s="10"/>
      <c r="B35" s="12"/>
      <c r="C35" s="12"/>
      <c r="D35" s="12"/>
      <c r="E35" s="12"/>
      <c r="F35" s="11"/>
      <c r="G35" s="18"/>
      <c r="H35" s="10"/>
      <c r="I35" s="19"/>
      <c r="J35" s="12"/>
      <c r="K35" s="24"/>
      <c r="L35" s="12"/>
    </row>
    <row r="36" spans="1:12" ht="14.25">
      <c r="A36" s="10"/>
      <c r="B36" s="12" t="s">
        <v>25</v>
      </c>
      <c r="C36" s="12" t="s">
        <v>28</v>
      </c>
      <c r="D36" s="12"/>
      <c r="E36" s="12"/>
      <c r="F36" s="12"/>
      <c r="G36" s="20"/>
      <c r="H36" s="10" t="s">
        <v>0</v>
      </c>
      <c r="I36" s="21"/>
      <c r="J36" s="12"/>
      <c r="K36" s="22">
        <f>IF(G36*I36&gt;0,G36*I36,"")</f>
      </c>
      <c r="L36" s="12"/>
    </row>
    <row r="37" spans="1:12" ht="14.25">
      <c r="A37" s="10"/>
      <c r="B37" s="12"/>
      <c r="C37" s="12" t="s">
        <v>16</v>
      </c>
      <c r="D37" s="12"/>
      <c r="E37" s="12"/>
      <c r="F37" s="12"/>
      <c r="G37" s="20"/>
      <c r="H37" s="10" t="s">
        <v>0</v>
      </c>
      <c r="I37" s="23"/>
      <c r="J37" s="12"/>
      <c r="K37" s="24">
        <f>IF(G37*I37&gt;0,G37*I37,"")</f>
      </c>
      <c r="L37" s="12"/>
    </row>
    <row r="38" spans="1:12" ht="14.25">
      <c r="A38" s="10"/>
      <c r="B38" s="12"/>
      <c r="C38" s="12" t="s">
        <v>14</v>
      </c>
      <c r="D38" s="12"/>
      <c r="E38" s="12"/>
      <c r="F38" s="12"/>
      <c r="G38" s="20"/>
      <c r="H38" s="10" t="s">
        <v>0</v>
      </c>
      <c r="I38" s="23"/>
      <c r="J38" s="12"/>
      <c r="K38" s="24">
        <f>IF(G38*I38&gt;0,G38*I38,"")</f>
      </c>
      <c r="L38" s="12"/>
    </row>
    <row r="39" spans="1:12" ht="14.25">
      <c r="A39" s="10"/>
      <c r="B39" s="12"/>
      <c r="C39" s="12" t="s">
        <v>15</v>
      </c>
      <c r="D39" s="12"/>
      <c r="E39" s="12"/>
      <c r="F39" s="12"/>
      <c r="G39" s="20"/>
      <c r="H39" s="10" t="s">
        <v>0</v>
      </c>
      <c r="I39" s="23"/>
      <c r="J39" s="12"/>
      <c r="K39" s="24">
        <f>IF(G39*I39&gt;0,G39*I39,"")</f>
      </c>
      <c r="L39" s="12"/>
    </row>
    <row r="40" spans="1:12" ht="14.25">
      <c r="A40" s="10"/>
      <c r="B40" s="12" t="s">
        <v>3</v>
      </c>
      <c r="C40" s="12" t="s">
        <v>18</v>
      </c>
      <c r="D40" s="12"/>
      <c r="E40" s="12"/>
      <c r="F40" s="12"/>
      <c r="G40" s="26"/>
      <c r="H40" s="27"/>
      <c r="I40" s="28"/>
      <c r="J40" s="12"/>
      <c r="K40" s="29" t="s">
        <v>3</v>
      </c>
      <c r="L40" s="12"/>
    </row>
    <row r="41" spans="1:12" ht="15">
      <c r="A41" s="10"/>
      <c r="B41" s="12"/>
      <c r="C41" s="12"/>
      <c r="D41" s="12"/>
      <c r="E41" s="12"/>
      <c r="F41" s="11" t="s">
        <v>46</v>
      </c>
      <c r="G41" s="18"/>
      <c r="H41" s="10"/>
      <c r="I41" s="19"/>
      <c r="J41" s="12"/>
      <c r="K41" s="34">
        <f>SUM(K36:K40)</f>
        <v>0</v>
      </c>
      <c r="L41" s="12"/>
    </row>
    <row r="42" spans="1:12" ht="14.25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24"/>
      <c r="L42" s="12"/>
    </row>
    <row r="43" spans="1:12" ht="14.25">
      <c r="A43" s="10"/>
      <c r="B43" s="12" t="s">
        <v>26</v>
      </c>
      <c r="C43" s="12" t="s">
        <v>29</v>
      </c>
      <c r="D43" s="12"/>
      <c r="E43" s="12"/>
      <c r="F43" s="12"/>
      <c r="G43" s="18"/>
      <c r="H43" s="10"/>
      <c r="I43" s="19"/>
      <c r="J43" s="12"/>
      <c r="K43" s="29"/>
      <c r="L43" s="12"/>
    </row>
    <row r="44" spans="1:12" ht="15">
      <c r="A44" s="10"/>
      <c r="B44" s="12"/>
      <c r="C44" s="12"/>
      <c r="D44" s="12"/>
      <c r="E44" s="12"/>
      <c r="F44" s="11"/>
      <c r="G44" s="18"/>
      <c r="H44" s="10"/>
      <c r="I44" s="19"/>
      <c r="J44" s="12"/>
      <c r="K44" s="24"/>
      <c r="L44" s="12"/>
    </row>
    <row r="45" spans="1:12" ht="15.75" thickBot="1">
      <c r="A45" s="10"/>
      <c r="B45" s="12"/>
      <c r="C45" s="12"/>
      <c r="D45" s="12"/>
      <c r="E45" s="12"/>
      <c r="F45" s="11" t="s">
        <v>33</v>
      </c>
      <c r="G45" s="18"/>
      <c r="H45" s="10"/>
      <c r="I45" s="19"/>
      <c r="J45" s="12"/>
      <c r="K45" s="33">
        <f>K34+K41+K43</f>
        <v>0</v>
      </c>
      <c r="L45" s="31" t="s">
        <v>3</v>
      </c>
    </row>
    <row r="46" spans="1:12" ht="15" thickTop="1">
      <c r="A46" s="10"/>
      <c r="B46" s="12"/>
      <c r="C46" s="12"/>
      <c r="D46" s="12"/>
      <c r="E46" s="12"/>
      <c r="F46" s="12"/>
      <c r="G46" s="18"/>
      <c r="H46" s="10"/>
      <c r="I46" s="19"/>
      <c r="J46" s="12"/>
      <c r="K46" s="19"/>
      <c r="L46" s="12"/>
    </row>
    <row r="47" spans="1:12" ht="15">
      <c r="A47" s="17">
        <v>4</v>
      </c>
      <c r="B47" s="11" t="s">
        <v>36</v>
      </c>
      <c r="C47" s="11"/>
      <c r="D47" s="12"/>
      <c r="E47" s="12"/>
      <c r="F47" s="12"/>
      <c r="G47" s="18"/>
      <c r="H47" s="10"/>
      <c r="I47" s="19"/>
      <c r="J47" s="12"/>
      <c r="K47" s="19"/>
      <c r="L47" s="12"/>
    </row>
    <row r="48" spans="1:12" ht="14.25">
      <c r="A48" s="10"/>
      <c r="B48" s="12" t="s">
        <v>3</v>
      </c>
      <c r="C48" s="12" t="s">
        <v>34</v>
      </c>
      <c r="D48" s="12"/>
      <c r="E48" s="12"/>
      <c r="F48" s="12"/>
      <c r="G48" s="18"/>
      <c r="H48" s="10" t="s">
        <v>3</v>
      </c>
      <c r="I48" s="19"/>
      <c r="J48" s="12"/>
      <c r="K48" s="22"/>
      <c r="L48" s="12"/>
    </row>
    <row r="49" spans="1:12" ht="14.25">
      <c r="A49" s="10"/>
      <c r="B49" s="12" t="s">
        <v>3</v>
      </c>
      <c r="C49" s="12" t="s">
        <v>41</v>
      </c>
      <c r="D49" s="12"/>
      <c r="E49" s="12"/>
      <c r="F49" s="12"/>
      <c r="G49" s="18"/>
      <c r="H49" s="10" t="s">
        <v>3</v>
      </c>
      <c r="I49" s="19"/>
      <c r="J49" s="12"/>
      <c r="K49" s="24"/>
      <c r="L49" s="12"/>
    </row>
    <row r="50" spans="1:12" ht="14.25">
      <c r="A50" s="10"/>
      <c r="B50" s="12" t="s">
        <v>3</v>
      </c>
      <c r="C50" s="12" t="s">
        <v>35</v>
      </c>
      <c r="D50" s="12"/>
      <c r="E50" s="12"/>
      <c r="F50" s="12"/>
      <c r="G50" s="18"/>
      <c r="H50" s="10" t="s">
        <v>3</v>
      </c>
      <c r="I50" s="19"/>
      <c r="J50" s="12"/>
      <c r="K50" s="24"/>
      <c r="L50" s="12"/>
    </row>
    <row r="51" spans="1:12" ht="14.25">
      <c r="A51" s="10"/>
      <c r="B51" s="12" t="s">
        <v>3</v>
      </c>
      <c r="C51" s="12" t="s">
        <v>18</v>
      </c>
      <c r="D51" s="12"/>
      <c r="E51" s="12"/>
      <c r="F51" s="12"/>
      <c r="G51" s="26"/>
      <c r="H51" s="27"/>
      <c r="I51" s="28"/>
      <c r="J51" s="12"/>
      <c r="K51" s="29" t="s">
        <v>3</v>
      </c>
      <c r="L51" s="12"/>
    </row>
    <row r="52" spans="1:12" ht="15.75" thickBot="1">
      <c r="A52" s="10"/>
      <c r="B52" s="12"/>
      <c r="C52" s="12"/>
      <c r="D52" s="12"/>
      <c r="E52" s="12"/>
      <c r="F52" s="11" t="s">
        <v>39</v>
      </c>
      <c r="G52" s="18"/>
      <c r="H52" s="10"/>
      <c r="I52" s="19"/>
      <c r="J52" s="12"/>
      <c r="K52" s="30">
        <f>SUM(K48:K51)</f>
        <v>0</v>
      </c>
      <c r="L52" s="31" t="s">
        <v>3</v>
      </c>
    </row>
    <row r="53" spans="1:12" ht="15" thickTop="1">
      <c r="A53" s="10"/>
      <c r="B53" s="12"/>
      <c r="C53" s="12"/>
      <c r="D53" s="12"/>
      <c r="E53" s="12"/>
      <c r="F53" s="12"/>
      <c r="G53" s="18"/>
      <c r="H53" s="10"/>
      <c r="I53" s="19"/>
      <c r="J53" s="12"/>
      <c r="K53" s="19"/>
      <c r="L53" s="12"/>
    </row>
    <row r="54" spans="1:12" ht="15">
      <c r="A54" s="17">
        <v>5</v>
      </c>
      <c r="B54" s="11" t="s">
        <v>37</v>
      </c>
      <c r="C54" s="12"/>
      <c r="D54" s="12"/>
      <c r="E54" s="12" t="s">
        <v>3</v>
      </c>
      <c r="F54" s="12"/>
      <c r="G54" s="13" t="s">
        <v>3</v>
      </c>
      <c r="H54" s="10"/>
      <c r="I54" s="19"/>
      <c r="J54" s="19"/>
      <c r="K54" s="19"/>
      <c r="L54" s="12"/>
    </row>
    <row r="55" spans="1:12" ht="15">
      <c r="A55" s="17"/>
      <c r="B55" s="11"/>
      <c r="C55" s="35" t="s">
        <v>38</v>
      </c>
      <c r="D55" s="12"/>
      <c r="E55" s="12"/>
      <c r="F55" s="12"/>
      <c r="G55" s="18"/>
      <c r="H55"/>
      <c r="I55" s="19"/>
      <c r="J55" s="12"/>
      <c r="K55" s="24"/>
      <c r="L55" s="12"/>
    </row>
    <row r="56" spans="1:12" ht="15">
      <c r="A56" s="17"/>
      <c r="B56" s="11"/>
      <c r="C56" s="12"/>
      <c r="D56" s="12"/>
      <c r="E56" s="12"/>
      <c r="F56" s="12"/>
      <c r="G56" s="18"/>
      <c r="H56" s="10"/>
      <c r="I56" s="19"/>
      <c r="J56" s="12"/>
      <c r="K56" s="29" t="s">
        <v>3</v>
      </c>
      <c r="L56" s="12"/>
    </row>
    <row r="57" spans="1:12" ht="15.75" thickBot="1">
      <c r="A57" s="17"/>
      <c r="B57" s="11"/>
      <c r="C57" s="12"/>
      <c r="D57" s="12"/>
      <c r="E57" s="12"/>
      <c r="F57" s="11" t="s">
        <v>40</v>
      </c>
      <c r="G57" s="18"/>
      <c r="H57" s="10"/>
      <c r="I57" s="19"/>
      <c r="J57" s="12"/>
      <c r="K57" s="30">
        <f>SUM(K55:K56)</f>
        <v>0</v>
      </c>
      <c r="L57" s="12"/>
    </row>
    <row r="58" spans="1:12" ht="15" thickTop="1">
      <c r="A58" s="10"/>
      <c r="B58" s="12" t="s">
        <v>3</v>
      </c>
      <c r="C58" s="35"/>
      <c r="D58" s="12"/>
      <c r="E58" s="12"/>
      <c r="F58" s="12"/>
      <c r="G58" s="18"/>
      <c r="H58" s="10"/>
      <c r="I58" s="19"/>
      <c r="J58" s="19"/>
      <c r="K58" s="19"/>
      <c r="L58" s="12"/>
    </row>
    <row r="59" spans="2:11" ht="15.75">
      <c r="B59" s="3" t="s">
        <v>47</v>
      </c>
      <c r="I59" s="9"/>
      <c r="J59" s="9"/>
      <c r="K59" s="9" t="s">
        <v>3</v>
      </c>
    </row>
    <row r="60" spans="2:11" ht="12.75">
      <c r="B60" s="2" t="s">
        <v>3</v>
      </c>
      <c r="D60" s="2" t="s">
        <v>3</v>
      </c>
      <c r="F60" s="2" t="s">
        <v>3</v>
      </c>
      <c r="G60" s="7" t="s">
        <v>3</v>
      </c>
      <c r="H60" s="6" t="s">
        <v>3</v>
      </c>
      <c r="I60" s="9" t="s">
        <v>3</v>
      </c>
      <c r="J60" s="9"/>
      <c r="K60" s="9" t="s">
        <v>3</v>
      </c>
    </row>
    <row r="61" spans="2:12" ht="15">
      <c r="B61" s="2" t="s">
        <v>3</v>
      </c>
      <c r="D61" s="5" t="s">
        <v>44</v>
      </c>
      <c r="F61"/>
      <c r="G61"/>
      <c r="H61"/>
      <c r="I61"/>
      <c r="J61"/>
      <c r="K61"/>
      <c r="L61"/>
    </row>
    <row r="62" spans="2:12" ht="12.75">
      <c r="B62" s="2" t="s">
        <v>3</v>
      </c>
      <c r="C62" s="2" t="s">
        <v>3</v>
      </c>
      <c r="F62"/>
      <c r="G62"/>
      <c r="H62"/>
      <c r="I62"/>
      <c r="J62"/>
      <c r="K62"/>
      <c r="L62"/>
    </row>
    <row r="63" spans="2:12" ht="12.75">
      <c r="B63" s="2" t="s">
        <v>3</v>
      </c>
      <c r="C63" s="2" t="s">
        <v>3</v>
      </c>
      <c r="F63"/>
      <c r="G63"/>
      <c r="H63"/>
      <c r="I63"/>
      <c r="J63"/>
      <c r="K63"/>
      <c r="L63"/>
    </row>
  </sheetData>
  <printOptions horizontalCentered="1" verticalCentered="1"/>
  <pageMargins left="0.75" right="0.75" top="0.95" bottom="0.35" header="0.15" footer="0.15"/>
  <pageSetup horizontalDpi="600" verticalDpi="600" orientation="portrait" scale="82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for Local 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Housing Cost Estimate </dc:title>
  <dc:subject/>
  <dc:creator>Mark Williams</dc:creator>
  <cp:keywords/>
  <dc:description/>
  <cp:lastModifiedBy>Steve Green</cp:lastModifiedBy>
  <cp:lastPrinted>2002-02-18T14:58:44Z</cp:lastPrinted>
  <dcterms:created xsi:type="dcterms:W3CDTF">2002-01-24T19:59:06Z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;#CDBG Guidelines and Applications;#</vt:lpwstr>
  </property>
  <property fmtid="{D5CDD505-2E9C-101B-9397-08002B2CF9AE}" pid="4" name="CDBG Chapte">
    <vt:lpwstr>Applications</vt:lpwstr>
  </property>
  <property fmtid="{D5CDD505-2E9C-101B-9397-08002B2CF9AE}" pid="5" name="Document Ty">
    <vt:lpwstr>;#Federal Grants;#</vt:lpwstr>
  </property>
  <property fmtid="{D5CDD505-2E9C-101B-9397-08002B2CF9AE}" pid="6" name="Chapter Ra">
    <vt:lpwstr>01</vt:lpwstr>
  </property>
</Properties>
</file>